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igmarisksud/Downloads/2026/BURGUNDY BUSINESS SCHOOL/missions/AUDIT/2026/docs 2026 complétés/"/>
    </mc:Choice>
  </mc:AlternateContent>
  <xr:revisionPtr revIDLastSave="0" documentId="13_ncr:1_{60340738-2C02-1144-B36A-9CA53974DC8C}" xr6:coauthVersionLast="47" xr6:coauthVersionMax="47" xr10:uidLastSave="{00000000-0000-0000-0000-000000000000}"/>
  <bookViews>
    <workbookView xWindow="2300" yWindow="2100" windowWidth="35560" windowHeight="19260" xr2:uid="{D88E5979-957F-474A-8633-A41937BCDE8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1" l="1"/>
</calcChain>
</file>

<file path=xl/sharedStrings.xml><?xml version="1.0" encoding="utf-8"?>
<sst xmlns="http://schemas.openxmlformats.org/spreadsheetml/2006/main" count="140" uniqueCount="59">
  <si>
    <t>DESIGNATION</t>
  </si>
  <si>
    <t>surface développée en m²</t>
  </si>
  <si>
    <t>nombre d'étages</t>
  </si>
  <si>
    <t>sous sol/parking en sous sol/nbre places</t>
  </si>
  <si>
    <t>Bat  Historique</t>
  </si>
  <si>
    <t xml:space="preserve">Bat industriel </t>
  </si>
  <si>
    <t>Qualité/ P/PNO/L</t>
  </si>
  <si>
    <t>Si PNO ou locataire Bail Renonciation à recours . Oui /NON</t>
  </si>
  <si>
    <t>Vérification extincteurs par organisme agréé annuel</t>
  </si>
  <si>
    <t>certificats Q4</t>
  </si>
  <si>
    <t>désenfumage naturel (extraction de fumée &amp; chaleur)</t>
  </si>
  <si>
    <t>certificats Q17</t>
  </si>
  <si>
    <t>Détection Incendie</t>
  </si>
  <si>
    <t>certificats Q7</t>
  </si>
  <si>
    <t xml:space="preserve">RIA </t>
  </si>
  <si>
    <t xml:space="preserve">certificats Q5 </t>
  </si>
  <si>
    <t>Alarme vol</t>
  </si>
  <si>
    <t>Vérification électrique par organisme agréé annuel</t>
  </si>
  <si>
    <t>certificats Q18</t>
  </si>
  <si>
    <t>certificats Q19</t>
  </si>
  <si>
    <t>Pour les ERP date de la dernière commission de sécurité</t>
  </si>
  <si>
    <t>valeur du bâtiment si connue ou si expertise</t>
  </si>
  <si>
    <t>Non</t>
  </si>
  <si>
    <t>P</t>
  </si>
  <si>
    <t>Oui</t>
  </si>
  <si>
    <t>TOTAL</t>
  </si>
  <si>
    <r>
      <rPr>
        <b/>
        <sz val="11"/>
        <rFont val="Calibri"/>
        <family val="2"/>
      </rPr>
      <t>Q4</t>
    </r>
    <r>
      <rPr>
        <sz val="11"/>
        <rFont val="Calibri"/>
        <family val="2"/>
      </rPr>
      <t xml:space="preserve"> extincteurs portatifs/mobiles (conforme au référentiel APSAD R4)</t>
    </r>
  </si>
  <si>
    <r>
      <rPr>
        <b/>
        <sz val="11"/>
        <rFont val="Calibri"/>
        <family val="2"/>
      </rPr>
      <t>Q5</t>
    </r>
    <r>
      <rPr>
        <sz val="11"/>
        <rFont val="Calibri"/>
        <family val="2"/>
      </rPr>
      <t xml:space="preserve"> robinets d’incendie armés (conforme au référentiel APSAD R5</t>
    </r>
  </si>
  <si>
    <r>
      <rPr>
        <b/>
        <sz val="11"/>
        <rFont val="Calibri"/>
        <family val="2"/>
      </rPr>
      <t>Q7</t>
    </r>
    <r>
      <rPr>
        <sz val="11"/>
        <rFont val="Calibri"/>
        <family val="2"/>
      </rPr>
      <t xml:space="preserve"> détection automatique d’incendie (conforme au référentiel APSAD R7)</t>
    </r>
  </si>
  <si>
    <r>
      <rPr>
        <b/>
        <sz val="11"/>
        <rFont val="Calibri"/>
        <family val="2"/>
      </rPr>
      <t>Q17</t>
    </r>
    <r>
      <rPr>
        <sz val="11"/>
        <rFont val="Calibri"/>
        <family val="2"/>
      </rPr>
      <t xml:space="preserve"> désenfumage naturel (extraction de fumée &amp; chaleur, conforme au référentiel APSAD R17)</t>
    </r>
  </si>
  <si>
    <r>
      <rPr>
        <b/>
        <sz val="11"/>
        <rFont val="Calibri"/>
        <family val="2"/>
      </rPr>
      <t xml:space="preserve">Q18 &amp; Q19 </t>
    </r>
    <r>
      <rPr>
        <sz val="11"/>
        <rFont val="Calibri"/>
        <family val="2"/>
      </rPr>
      <t>installation électriques (conforme aux Documents Techniques APSAD D18 &amp; D19)</t>
    </r>
  </si>
  <si>
    <t>Présence de Photovoltaïque, surface</t>
  </si>
  <si>
    <t>Vidéosurveillance</t>
  </si>
  <si>
    <t>ANNEXE PARC BATIMENT - BURGUNDY SCHOOL OF BUSINESS  2026</t>
  </si>
  <si>
    <t>Campus Sambin Dijon</t>
  </si>
  <si>
    <t>Annexe Cours Fleury Dijon</t>
  </si>
  <si>
    <t>Annexe Edensy Dijon</t>
  </si>
  <si>
    <t>Campus Paris</t>
  </si>
  <si>
    <t>Campus Beauvisage Lyon</t>
  </si>
  <si>
    <t>Campus Le Triptyk Lyon</t>
  </si>
  <si>
    <t>RDC+4</t>
  </si>
  <si>
    <t>29 rue Sambin, 21000 DIJON</t>
  </si>
  <si>
    <t>OUI / 72 places</t>
  </si>
  <si>
    <t>La Porte (LC)</t>
  </si>
  <si>
    <t>RDC+1</t>
  </si>
  <si>
    <t>NON</t>
  </si>
  <si>
    <t>2 Bis Cours Fleury, 21000 DIJON</t>
  </si>
  <si>
    <t>RDC</t>
  </si>
  <si>
    <t>OUI / 53 places</t>
  </si>
  <si>
    <t>RDC+5</t>
  </si>
  <si>
    <t>99 rue Professeur Beauvisage, 69008 LYON</t>
  </si>
  <si>
    <t>37 rue Saint Romain, 69008 LYON</t>
  </si>
  <si>
    <t>L</t>
  </si>
  <si>
    <t>17 rue Juge, 75015 PARIS</t>
  </si>
  <si>
    <t>26-30 Cours Fleury, 21000 DIJON</t>
  </si>
  <si>
    <t>Oui / 320 m²</t>
  </si>
  <si>
    <t>demande en cours</t>
  </si>
  <si>
    <r>
      <t>Adresse normalisée                                                   (</t>
    </r>
    <r>
      <rPr>
        <b/>
        <sz val="10"/>
        <color rgb="FFFF0000"/>
        <rFont val="Calibri"/>
        <family val="2"/>
      </rPr>
      <t>ou à défaut coordonnées GPS</t>
    </r>
    <r>
      <rPr>
        <b/>
        <sz val="10"/>
        <rFont val="Calibri"/>
        <family val="2"/>
      </rPr>
      <t>)</t>
    </r>
  </si>
  <si>
    <r>
      <t xml:space="preserve">Situation: </t>
    </r>
    <r>
      <rPr>
        <b/>
        <sz val="12"/>
        <color theme="1"/>
        <rFont val="Calibri"/>
        <family val="2"/>
      </rPr>
      <t>P</t>
    </r>
    <r>
      <rPr>
        <sz val="12"/>
        <color theme="1"/>
        <rFont val="Calibri"/>
        <family val="2"/>
      </rPr>
      <t xml:space="preserve">= </t>
    </r>
    <r>
      <rPr>
        <b/>
        <sz val="12"/>
        <color theme="1"/>
        <rFont val="Calibri"/>
        <family val="2"/>
      </rPr>
      <t>P</t>
    </r>
    <r>
      <rPr>
        <sz val="12"/>
        <color theme="1"/>
        <rFont val="Calibri"/>
        <family val="2"/>
      </rPr>
      <t xml:space="preserve">ropriétaire; </t>
    </r>
    <r>
      <rPr>
        <b/>
        <sz val="12"/>
        <color theme="1"/>
        <rFont val="Calibri"/>
        <family val="2"/>
      </rPr>
      <t>L</t>
    </r>
    <r>
      <rPr>
        <sz val="12"/>
        <color theme="1"/>
        <rFont val="Calibri"/>
        <family val="2"/>
      </rPr>
      <t xml:space="preserve">= </t>
    </r>
    <r>
      <rPr>
        <b/>
        <sz val="12"/>
        <color theme="1"/>
        <rFont val="Calibri"/>
        <family val="2"/>
      </rPr>
      <t>L</t>
    </r>
    <r>
      <rPr>
        <sz val="12"/>
        <color theme="1"/>
        <rFont val="Calibri"/>
        <family val="2"/>
      </rPr>
      <t xml:space="preserve">ocataire, </t>
    </r>
    <r>
      <rPr>
        <b/>
        <sz val="12"/>
        <color theme="1"/>
        <rFont val="Calibri"/>
        <family val="2"/>
      </rPr>
      <t>PNO</t>
    </r>
    <r>
      <rPr>
        <sz val="12"/>
        <color theme="1"/>
        <rFont val="Calibri"/>
        <family val="2"/>
      </rPr>
      <t xml:space="preserve">= </t>
    </r>
    <r>
      <rPr>
        <b/>
        <sz val="12"/>
        <color theme="1"/>
        <rFont val="Calibri"/>
        <family val="2"/>
      </rPr>
      <t>P</t>
    </r>
    <r>
      <rPr>
        <sz val="12"/>
        <color theme="1"/>
        <rFont val="Calibri"/>
        <family val="2"/>
      </rPr>
      <t xml:space="preserve">ropriétaire </t>
    </r>
    <r>
      <rPr>
        <b/>
        <sz val="12"/>
        <color theme="1"/>
        <rFont val="Calibri"/>
        <family val="2"/>
      </rPr>
      <t>n</t>
    </r>
    <r>
      <rPr>
        <sz val="12"/>
        <color theme="1"/>
        <rFont val="Calibri"/>
        <family val="2"/>
      </rPr>
      <t xml:space="preserve">on </t>
    </r>
    <r>
      <rPr>
        <b/>
        <sz val="12"/>
        <color theme="1"/>
        <rFont val="Calibri"/>
        <family val="2"/>
      </rPr>
      <t>o</t>
    </r>
    <r>
      <rPr>
        <sz val="12"/>
        <color theme="1"/>
        <rFont val="Calibri"/>
        <family val="2"/>
      </rPr>
      <t>ccupant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</si>
</sst>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2"/>
      <color theme="1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  <font>
      <sz val="10"/>
      <name val="Calibri"/>
      <family val="2"/>
    </font>
    <font>
      <b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1E7F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7" borderId="0" xfId="0" applyFont="1" applyFill="1" applyAlignment="1">
      <alignment vertical="center"/>
    </xf>
    <xf numFmtId="0" fontId="2" fillId="7" borderId="0" xfId="0" applyFont="1" applyFill="1"/>
    <xf numFmtId="0" fontId="2" fillId="7" borderId="0" xfId="0" applyFont="1" applyFill="1" applyAlignment="1">
      <alignment vertical="center"/>
    </xf>
    <xf numFmtId="0" fontId="1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vertical="center" wrapText="1"/>
    </xf>
    <xf numFmtId="0" fontId="1" fillId="7" borderId="0" xfId="0" applyFont="1" applyFill="1" applyAlignment="1">
      <alignment vertical="center"/>
    </xf>
    <xf numFmtId="0" fontId="2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3" fontId="6" fillId="3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 wrapText="1"/>
    </xf>
    <xf numFmtId="3" fontId="6" fillId="3" borderId="11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3" fontId="6" fillId="3" borderId="11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3" borderId="15" xfId="0" applyNumberFormat="1" applyFont="1" applyFill="1" applyBorder="1" applyAlignment="1">
      <alignment horizontal="center" vertical="center"/>
    </xf>
    <xf numFmtId="3" fontId="6" fillId="3" borderId="13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14" fontId="4" fillId="4" borderId="16" xfId="0" applyNumberFormat="1" applyFont="1" applyFill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3" fontId="6" fillId="4" borderId="10" xfId="0" applyNumberFormat="1" applyFont="1" applyFill="1" applyBorder="1" applyAlignment="1">
      <alignment horizontal="center" vertical="center" wrapText="1"/>
    </xf>
    <xf numFmtId="3" fontId="6" fillId="4" borderId="10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6" fillId="3" borderId="17" xfId="0" applyFont="1" applyFill="1" applyBorder="1" applyAlignment="1">
      <alignment horizontal="right" vertical="center"/>
    </xf>
    <xf numFmtId="3" fontId="3" fillId="3" borderId="17" xfId="0" applyNumberFormat="1" applyFont="1" applyFill="1" applyBorder="1" applyAlignment="1">
      <alignment horizontal="center" vertical="center"/>
    </xf>
    <xf numFmtId="3" fontId="6" fillId="5" borderId="18" xfId="0" applyNumberFormat="1" applyFont="1" applyFill="1" applyBorder="1" applyAlignment="1">
      <alignment horizontal="center" vertical="center"/>
    </xf>
    <xf numFmtId="3" fontId="6" fillId="5" borderId="19" xfId="0" applyNumberFormat="1" applyFont="1" applyFill="1" applyBorder="1" applyAlignment="1">
      <alignment horizontal="center" vertical="center"/>
    </xf>
    <xf numFmtId="3" fontId="6" fillId="5" borderId="2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6" borderId="0" xfId="0" applyFont="1" applyFill="1"/>
    <xf numFmtId="0" fontId="4" fillId="6" borderId="0" xfId="0" applyFont="1" applyFill="1" applyAlignment="1">
      <alignment horizontal="center"/>
    </xf>
    <xf numFmtId="0" fontId="1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E7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2AD77-27E2-384A-8D18-453EDC829C3C}">
  <dimension ref="A2:AS40"/>
  <sheetViews>
    <sheetView tabSelected="1" topLeftCell="A2" zoomScale="90" zoomScaleNormal="90" workbookViewId="0">
      <pane xSplit="1" topLeftCell="B1" activePane="topRight" state="frozen"/>
      <selection pane="topRight" activeCell="E16" sqref="E16"/>
    </sheetView>
  </sheetViews>
  <sheetFormatPr baseColWidth="10" defaultRowHeight="16" x14ac:dyDescent="0.2"/>
  <cols>
    <col min="1" max="1" width="33.1640625" style="10" customWidth="1"/>
    <col min="2" max="2" width="10.83203125" style="10" customWidth="1"/>
    <col min="3" max="3" width="13.33203125" style="10" customWidth="1"/>
    <col min="4" max="4" width="20.1640625" style="10" customWidth="1"/>
    <col min="5" max="5" width="30.1640625" style="11" customWidth="1"/>
    <col min="6" max="6" width="30.1640625" style="10" customWidth="1"/>
    <col min="7" max="8" width="10.83203125" style="10"/>
    <col min="9" max="9" width="15.1640625" style="12" customWidth="1"/>
    <col min="10" max="10" width="22.33203125" style="10" customWidth="1"/>
    <col min="11" max="11" width="18.5" style="10" customWidth="1"/>
    <col min="12" max="12" width="12.6640625" style="10" customWidth="1"/>
    <col min="13" max="13" width="16.5" style="10" customWidth="1"/>
    <col min="14" max="14" width="10.83203125" style="10"/>
    <col min="15" max="15" width="12.5" style="10" customWidth="1"/>
    <col min="16" max="16" width="8.6640625" style="10" customWidth="1"/>
    <col min="17" max="17" width="10.83203125" style="10"/>
    <col min="18" max="18" width="9.33203125" style="10" customWidth="1"/>
    <col min="19" max="20" width="10.83203125" style="10"/>
    <col min="21" max="21" width="16.1640625" style="10" customWidth="1"/>
    <col min="22" max="23" width="10.83203125" style="10"/>
    <col min="24" max="24" width="17.5" style="10" customWidth="1"/>
    <col min="25" max="25" width="20.6640625" style="10" customWidth="1"/>
    <col min="26" max="16384" width="10.83203125" style="10"/>
  </cols>
  <sheetData>
    <row r="2" spans="1:45" ht="17" thickBot="1" x14ac:dyDescent="0.25"/>
    <row r="3" spans="1:45" ht="65" customHeight="1" thickBot="1" x14ac:dyDescent="0.25">
      <c r="A3" s="13" t="s">
        <v>33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45" ht="69" customHeight="1" thickBot="1" x14ac:dyDescent="0.25">
      <c r="A4" s="16" t="s">
        <v>0</v>
      </c>
      <c r="B4" s="17" t="s">
        <v>1</v>
      </c>
      <c r="C4" s="16" t="s">
        <v>2</v>
      </c>
      <c r="D4" s="16" t="s">
        <v>3</v>
      </c>
      <c r="E4" s="16" t="s">
        <v>57</v>
      </c>
      <c r="F4" s="16" t="s">
        <v>31</v>
      </c>
      <c r="G4" s="17" t="s">
        <v>4</v>
      </c>
      <c r="H4" s="16" t="s">
        <v>5</v>
      </c>
      <c r="I4" s="18" t="s">
        <v>6</v>
      </c>
      <c r="J4" s="19" t="s">
        <v>7</v>
      </c>
      <c r="K4" s="20" t="s">
        <v>8</v>
      </c>
      <c r="L4" s="21" t="s">
        <v>9</v>
      </c>
      <c r="M4" s="22" t="s">
        <v>10</v>
      </c>
      <c r="N4" s="23" t="s">
        <v>11</v>
      </c>
      <c r="O4" s="24" t="s">
        <v>12</v>
      </c>
      <c r="P4" s="25" t="s">
        <v>13</v>
      </c>
      <c r="Q4" s="18" t="s">
        <v>14</v>
      </c>
      <c r="R4" s="19" t="s">
        <v>15</v>
      </c>
      <c r="S4" s="16" t="s">
        <v>16</v>
      </c>
      <c r="T4" s="26" t="s">
        <v>32</v>
      </c>
      <c r="U4" s="18" t="s">
        <v>17</v>
      </c>
      <c r="V4" s="27" t="s">
        <v>18</v>
      </c>
      <c r="W4" s="19" t="s">
        <v>19</v>
      </c>
      <c r="X4" s="28" t="s">
        <v>20</v>
      </c>
      <c r="Y4" s="29" t="s">
        <v>21</v>
      </c>
    </row>
    <row r="5" spans="1:45" ht="20" customHeight="1" x14ac:dyDescent="0.2">
      <c r="A5" s="30"/>
      <c r="B5" s="31"/>
      <c r="C5" s="32"/>
      <c r="D5" s="32"/>
      <c r="E5" s="33"/>
      <c r="F5" s="32"/>
      <c r="G5" s="31"/>
      <c r="H5" s="32"/>
      <c r="I5" s="34"/>
      <c r="J5" s="35"/>
      <c r="K5" s="36"/>
      <c r="L5" s="37"/>
      <c r="M5" s="38"/>
      <c r="N5" s="39"/>
      <c r="O5" s="40"/>
      <c r="P5" s="41"/>
      <c r="Q5" s="42"/>
      <c r="R5" s="43"/>
      <c r="S5" s="32"/>
      <c r="T5" s="44"/>
      <c r="U5" s="42"/>
      <c r="V5" s="45"/>
      <c r="W5" s="46"/>
      <c r="X5" s="47"/>
      <c r="Y5" s="48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</row>
    <row r="6" spans="1:45" ht="30" x14ac:dyDescent="0.2">
      <c r="A6" s="71" t="s">
        <v>34</v>
      </c>
      <c r="B6" s="31">
        <v>13875.85</v>
      </c>
      <c r="C6" s="32" t="s">
        <v>40</v>
      </c>
      <c r="D6" s="32" t="s">
        <v>42</v>
      </c>
      <c r="E6" s="33" t="s">
        <v>41</v>
      </c>
      <c r="F6" s="32"/>
      <c r="G6" s="31" t="s">
        <v>43</v>
      </c>
      <c r="H6" s="32" t="s">
        <v>22</v>
      </c>
      <c r="I6" s="34" t="s">
        <v>23</v>
      </c>
      <c r="J6" s="35"/>
      <c r="K6" s="36" t="s">
        <v>24</v>
      </c>
      <c r="L6" s="50" t="s">
        <v>56</v>
      </c>
      <c r="M6" s="38" t="s">
        <v>24</v>
      </c>
      <c r="N6" s="51" t="s">
        <v>56</v>
      </c>
      <c r="O6" s="40" t="s">
        <v>24</v>
      </c>
      <c r="P6" s="41" t="s">
        <v>22</v>
      </c>
      <c r="Q6" s="42" t="s">
        <v>22</v>
      </c>
      <c r="R6" s="43"/>
      <c r="S6" s="32" t="s">
        <v>22</v>
      </c>
      <c r="T6" s="44" t="s">
        <v>24</v>
      </c>
      <c r="U6" s="42" t="s">
        <v>24</v>
      </c>
      <c r="V6" s="45" t="s">
        <v>24</v>
      </c>
      <c r="W6" s="46" t="s">
        <v>22</v>
      </c>
      <c r="X6" s="52">
        <v>45614</v>
      </c>
      <c r="Y6" s="48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</row>
    <row r="7" spans="1:45" ht="20" customHeight="1" x14ac:dyDescent="0.2">
      <c r="A7" s="71"/>
      <c r="B7" s="31"/>
      <c r="C7" s="32"/>
      <c r="D7" s="32"/>
      <c r="E7" s="33"/>
      <c r="F7" s="32"/>
      <c r="G7" s="31"/>
      <c r="H7" s="32"/>
      <c r="I7" s="34"/>
      <c r="J7" s="35"/>
      <c r="K7" s="36"/>
      <c r="L7" s="50"/>
      <c r="M7" s="38"/>
      <c r="N7" s="51"/>
      <c r="O7" s="40"/>
      <c r="P7" s="41"/>
      <c r="Q7" s="42"/>
      <c r="R7" s="43"/>
      <c r="S7" s="32"/>
      <c r="T7" s="44"/>
      <c r="U7" s="42"/>
      <c r="V7" s="45"/>
      <c r="W7" s="46"/>
      <c r="X7" s="47"/>
      <c r="Y7" s="48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</row>
    <row r="8" spans="1:45" ht="30" x14ac:dyDescent="0.2">
      <c r="A8" s="71" t="s">
        <v>35</v>
      </c>
      <c r="B8" s="31">
        <v>705</v>
      </c>
      <c r="C8" s="32" t="s">
        <v>44</v>
      </c>
      <c r="D8" s="32" t="s">
        <v>45</v>
      </c>
      <c r="E8" s="33" t="s">
        <v>46</v>
      </c>
      <c r="F8" s="32"/>
      <c r="G8" s="31" t="s">
        <v>22</v>
      </c>
      <c r="H8" s="32" t="s">
        <v>22</v>
      </c>
      <c r="I8" s="34" t="s">
        <v>23</v>
      </c>
      <c r="J8" s="35"/>
      <c r="K8" s="36" t="s">
        <v>24</v>
      </c>
      <c r="L8" s="50" t="s">
        <v>56</v>
      </c>
      <c r="M8" s="38" t="s">
        <v>22</v>
      </c>
      <c r="N8" s="51"/>
      <c r="O8" s="40" t="s">
        <v>22</v>
      </c>
      <c r="P8" s="41"/>
      <c r="Q8" s="42" t="s">
        <v>22</v>
      </c>
      <c r="R8" s="43"/>
      <c r="S8" s="32" t="s">
        <v>22</v>
      </c>
      <c r="T8" s="44" t="s">
        <v>22</v>
      </c>
      <c r="U8" s="42" t="s">
        <v>24</v>
      </c>
      <c r="V8" s="45" t="s">
        <v>24</v>
      </c>
      <c r="W8" s="46" t="s">
        <v>22</v>
      </c>
      <c r="X8" s="47"/>
      <c r="Y8" s="48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</row>
    <row r="9" spans="1:45" ht="20" customHeight="1" x14ac:dyDescent="0.2">
      <c r="A9" s="72"/>
      <c r="B9" s="31"/>
      <c r="C9" s="32"/>
      <c r="D9" s="32"/>
      <c r="E9" s="33"/>
      <c r="F9" s="32"/>
      <c r="G9" s="31"/>
      <c r="H9" s="32"/>
      <c r="I9" s="34"/>
      <c r="J9" s="35"/>
      <c r="K9" s="36"/>
      <c r="L9" s="50"/>
      <c r="M9" s="38"/>
      <c r="N9" s="51"/>
      <c r="O9" s="40"/>
      <c r="P9" s="41"/>
      <c r="Q9" s="42"/>
      <c r="R9" s="43"/>
      <c r="S9" s="32"/>
      <c r="T9" s="44"/>
      <c r="U9" s="42"/>
      <c r="V9" s="45"/>
      <c r="W9" s="46"/>
      <c r="X9" s="47"/>
      <c r="Y9" s="48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</row>
    <row r="10" spans="1:45" ht="20" customHeight="1" x14ac:dyDescent="0.2">
      <c r="A10" s="72" t="s">
        <v>36</v>
      </c>
      <c r="B10" s="31">
        <v>90</v>
      </c>
      <c r="C10" s="32" t="s">
        <v>47</v>
      </c>
      <c r="D10" s="32" t="s">
        <v>45</v>
      </c>
      <c r="E10" s="33" t="s">
        <v>54</v>
      </c>
      <c r="F10" s="32"/>
      <c r="G10" s="31" t="s">
        <v>22</v>
      </c>
      <c r="H10" s="32" t="s">
        <v>22</v>
      </c>
      <c r="I10" s="34" t="s">
        <v>52</v>
      </c>
      <c r="J10" s="35"/>
      <c r="K10" s="36" t="s">
        <v>22</v>
      </c>
      <c r="L10" s="50"/>
      <c r="M10" s="38" t="s">
        <v>22</v>
      </c>
      <c r="N10" s="51"/>
      <c r="O10" s="40" t="s">
        <v>22</v>
      </c>
      <c r="P10" s="41"/>
      <c r="Q10" s="42" t="s">
        <v>22</v>
      </c>
      <c r="R10" s="43"/>
      <c r="S10" s="32" t="s">
        <v>22</v>
      </c>
      <c r="T10" s="44" t="s">
        <v>22</v>
      </c>
      <c r="U10" s="42" t="s">
        <v>24</v>
      </c>
      <c r="V10" s="45" t="s">
        <v>24</v>
      </c>
      <c r="W10" s="46" t="s">
        <v>22</v>
      </c>
      <c r="X10" s="47"/>
      <c r="Y10" s="48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</row>
    <row r="11" spans="1:45" ht="20" customHeight="1" x14ac:dyDescent="0.2">
      <c r="A11" s="72"/>
      <c r="B11" s="31"/>
      <c r="C11" s="32"/>
      <c r="D11" s="32"/>
      <c r="E11" s="33"/>
      <c r="F11" s="32"/>
      <c r="G11" s="31"/>
      <c r="H11" s="32"/>
      <c r="I11" s="34"/>
      <c r="J11" s="35"/>
      <c r="K11" s="36"/>
      <c r="L11" s="50"/>
      <c r="M11" s="38"/>
      <c r="N11" s="51"/>
      <c r="O11" s="40"/>
      <c r="P11" s="41"/>
      <c r="Q11" s="42"/>
      <c r="R11" s="43"/>
      <c r="S11" s="32"/>
      <c r="T11" s="44"/>
      <c r="U11" s="42"/>
      <c r="V11" s="45"/>
      <c r="W11" s="46"/>
      <c r="X11" s="47"/>
      <c r="Y11" s="48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</row>
    <row r="12" spans="1:45" ht="30" x14ac:dyDescent="0.2">
      <c r="A12" s="72" t="s">
        <v>38</v>
      </c>
      <c r="B12" s="31">
        <v>9883.5</v>
      </c>
      <c r="C12" s="32" t="s">
        <v>49</v>
      </c>
      <c r="D12" s="32" t="s">
        <v>48</v>
      </c>
      <c r="E12" s="33" t="s">
        <v>50</v>
      </c>
      <c r="F12" s="32" t="s">
        <v>55</v>
      </c>
      <c r="G12" s="31" t="s">
        <v>22</v>
      </c>
      <c r="H12" s="32" t="s">
        <v>22</v>
      </c>
      <c r="I12" s="34" t="s">
        <v>52</v>
      </c>
      <c r="J12" s="35"/>
      <c r="K12" s="36" t="s">
        <v>24</v>
      </c>
      <c r="L12" s="50" t="s">
        <v>56</v>
      </c>
      <c r="M12" s="54" t="s">
        <v>24</v>
      </c>
      <c r="N12" s="51" t="s">
        <v>56</v>
      </c>
      <c r="O12" s="40" t="s">
        <v>24</v>
      </c>
      <c r="P12" s="41" t="s">
        <v>22</v>
      </c>
      <c r="Q12" s="42" t="s">
        <v>22</v>
      </c>
      <c r="R12" s="43"/>
      <c r="S12" s="32" t="s">
        <v>24</v>
      </c>
      <c r="T12" s="44" t="s">
        <v>24</v>
      </c>
      <c r="U12" s="42" t="s">
        <v>24</v>
      </c>
      <c r="V12" s="45" t="s">
        <v>24</v>
      </c>
      <c r="W12" s="46" t="s">
        <v>24</v>
      </c>
      <c r="X12" s="52">
        <v>45862</v>
      </c>
      <c r="Y12" s="48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</row>
    <row r="13" spans="1:45" ht="20" customHeight="1" x14ac:dyDescent="0.2">
      <c r="A13" s="72"/>
      <c r="B13" s="31"/>
      <c r="C13" s="32"/>
      <c r="D13" s="32"/>
      <c r="E13" s="33"/>
      <c r="F13" s="32"/>
      <c r="G13" s="31"/>
      <c r="H13" s="32"/>
      <c r="I13" s="34"/>
      <c r="J13" s="35"/>
      <c r="K13" s="36"/>
      <c r="L13" s="50"/>
      <c r="M13" s="38"/>
      <c r="N13" s="51"/>
      <c r="O13" s="40"/>
      <c r="P13" s="41"/>
      <c r="Q13" s="42"/>
      <c r="R13" s="43"/>
      <c r="S13" s="32"/>
      <c r="T13" s="44"/>
      <c r="U13" s="42"/>
      <c r="V13" s="45"/>
      <c r="W13" s="46"/>
      <c r="X13" s="47"/>
      <c r="Y13" s="48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</row>
    <row r="14" spans="1:45" ht="30" x14ac:dyDescent="0.2">
      <c r="A14" s="72" t="s">
        <v>39</v>
      </c>
      <c r="B14" s="31">
        <v>2980</v>
      </c>
      <c r="C14" s="32" t="s">
        <v>49</v>
      </c>
      <c r="D14" s="32" t="s">
        <v>24</v>
      </c>
      <c r="E14" s="33" t="s">
        <v>51</v>
      </c>
      <c r="F14" s="55"/>
      <c r="G14" s="31" t="s">
        <v>22</v>
      </c>
      <c r="H14" s="56" t="s">
        <v>22</v>
      </c>
      <c r="I14" s="34" t="s">
        <v>52</v>
      </c>
      <c r="J14" s="35"/>
      <c r="K14" s="36" t="s">
        <v>24</v>
      </c>
      <c r="L14" s="50" t="s">
        <v>56</v>
      </c>
      <c r="M14" s="54" t="s">
        <v>22</v>
      </c>
      <c r="N14" s="51"/>
      <c r="O14" s="40" t="s">
        <v>24</v>
      </c>
      <c r="P14" s="41" t="s">
        <v>22</v>
      </c>
      <c r="Q14" s="42" t="s">
        <v>22</v>
      </c>
      <c r="R14" s="43"/>
      <c r="S14" s="32" t="s">
        <v>24</v>
      </c>
      <c r="T14" s="44" t="s">
        <v>22</v>
      </c>
      <c r="U14" s="42" t="s">
        <v>24</v>
      </c>
      <c r="V14" s="45" t="s">
        <v>24</v>
      </c>
      <c r="W14" s="46" t="s">
        <v>22</v>
      </c>
      <c r="X14" s="52">
        <v>45371</v>
      </c>
      <c r="Y14" s="48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</row>
    <row r="15" spans="1:45" ht="20" customHeight="1" x14ac:dyDescent="0.2">
      <c r="A15" s="72"/>
      <c r="B15" s="31"/>
      <c r="C15" s="32"/>
      <c r="D15" s="32"/>
      <c r="E15" s="55"/>
      <c r="F15" s="56"/>
      <c r="G15" s="31"/>
      <c r="H15" s="56"/>
      <c r="I15" s="34"/>
      <c r="J15" s="35"/>
      <c r="K15" s="36"/>
      <c r="L15" s="50"/>
      <c r="M15" s="38"/>
      <c r="N15" s="51"/>
      <c r="O15" s="40"/>
      <c r="P15" s="41"/>
      <c r="Q15" s="42"/>
      <c r="R15" s="43"/>
      <c r="S15" s="32"/>
      <c r="T15" s="44"/>
      <c r="U15" s="42"/>
      <c r="V15" s="45"/>
      <c r="W15" s="46"/>
      <c r="X15" s="47"/>
      <c r="Y15" s="48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</row>
    <row r="16" spans="1:45" ht="30" x14ac:dyDescent="0.2">
      <c r="A16" s="72" t="s">
        <v>37</v>
      </c>
      <c r="B16" s="31">
        <v>215</v>
      </c>
      <c r="C16" s="32" t="s">
        <v>47</v>
      </c>
      <c r="D16" s="32" t="s">
        <v>45</v>
      </c>
      <c r="E16" s="55" t="s">
        <v>53</v>
      </c>
      <c r="F16" s="56"/>
      <c r="G16" s="31" t="s">
        <v>22</v>
      </c>
      <c r="H16" s="56" t="s">
        <v>22</v>
      </c>
      <c r="I16" s="34" t="s">
        <v>52</v>
      </c>
      <c r="J16" s="35"/>
      <c r="K16" s="36" t="s">
        <v>24</v>
      </c>
      <c r="L16" s="50" t="s">
        <v>56</v>
      </c>
      <c r="M16" s="38" t="s">
        <v>22</v>
      </c>
      <c r="N16" s="51"/>
      <c r="O16" s="40" t="s">
        <v>22</v>
      </c>
      <c r="P16" s="41"/>
      <c r="Q16" s="42" t="s">
        <v>22</v>
      </c>
      <c r="R16" s="43"/>
      <c r="S16" s="32" t="s">
        <v>22</v>
      </c>
      <c r="T16" s="44" t="s">
        <v>22</v>
      </c>
      <c r="U16" s="42" t="s">
        <v>24</v>
      </c>
      <c r="V16" s="45" t="s">
        <v>22</v>
      </c>
      <c r="W16" s="46" t="s">
        <v>22</v>
      </c>
      <c r="X16" s="47"/>
      <c r="Y16" s="48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</row>
    <row r="17" spans="1:45" ht="20" customHeight="1" x14ac:dyDescent="0.2">
      <c r="A17" s="53"/>
      <c r="B17" s="31"/>
      <c r="C17" s="32"/>
      <c r="D17" s="32"/>
      <c r="E17" s="33"/>
      <c r="F17" s="32"/>
      <c r="G17" s="31"/>
      <c r="H17" s="32"/>
      <c r="I17" s="34"/>
      <c r="J17" s="35"/>
      <c r="K17" s="36"/>
      <c r="L17" s="57"/>
      <c r="M17" s="38"/>
      <c r="N17" s="58"/>
      <c r="O17" s="40"/>
      <c r="P17" s="41"/>
      <c r="Q17" s="42"/>
      <c r="R17" s="43"/>
      <c r="S17" s="32"/>
      <c r="T17" s="44"/>
      <c r="U17" s="42"/>
      <c r="V17" s="45"/>
      <c r="W17" s="46"/>
      <c r="X17" s="47"/>
      <c r="Y17" s="48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</row>
    <row r="18" spans="1:45" ht="20" customHeight="1" x14ac:dyDescent="0.2">
      <c r="A18" s="30"/>
      <c r="B18" s="31"/>
      <c r="C18" s="32"/>
      <c r="D18" s="32"/>
      <c r="E18" s="33"/>
      <c r="F18" s="32"/>
      <c r="G18" s="31"/>
      <c r="H18" s="32"/>
      <c r="I18" s="34"/>
      <c r="J18" s="35"/>
      <c r="K18" s="36"/>
      <c r="L18" s="57"/>
      <c r="M18" s="38"/>
      <c r="N18" s="58"/>
      <c r="O18" s="40"/>
      <c r="P18" s="41"/>
      <c r="Q18" s="42"/>
      <c r="R18" s="43"/>
      <c r="S18" s="32"/>
      <c r="T18" s="44"/>
      <c r="U18" s="42"/>
      <c r="V18" s="45"/>
      <c r="W18" s="46"/>
      <c r="X18" s="47"/>
      <c r="Y18" s="48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</row>
    <row r="19" spans="1:45" ht="20" customHeight="1" x14ac:dyDescent="0.2">
      <c r="A19" s="53"/>
      <c r="B19" s="31"/>
      <c r="C19" s="32"/>
      <c r="D19" s="32"/>
      <c r="E19" s="33"/>
      <c r="F19" s="32"/>
      <c r="G19" s="31"/>
      <c r="H19" s="32"/>
      <c r="I19" s="34"/>
      <c r="J19" s="35"/>
      <c r="K19" s="36"/>
      <c r="L19" s="57"/>
      <c r="M19" s="38"/>
      <c r="N19" s="58"/>
      <c r="O19" s="40"/>
      <c r="P19" s="41"/>
      <c r="Q19" s="42"/>
      <c r="R19" s="43"/>
      <c r="S19" s="32"/>
      <c r="T19" s="44"/>
      <c r="U19" s="42"/>
      <c r="V19" s="45"/>
      <c r="W19" s="46"/>
      <c r="X19" s="47"/>
      <c r="Y19" s="48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</row>
    <row r="20" spans="1:45" ht="20" customHeight="1" x14ac:dyDescent="0.2">
      <c r="A20" s="53"/>
      <c r="B20" s="31"/>
      <c r="C20" s="32"/>
      <c r="D20" s="32"/>
      <c r="E20" s="33"/>
      <c r="F20" s="32"/>
      <c r="G20" s="31"/>
      <c r="H20" s="32"/>
      <c r="I20" s="34"/>
      <c r="J20" s="35"/>
      <c r="K20" s="36"/>
      <c r="L20" s="57"/>
      <c r="M20" s="38"/>
      <c r="N20" s="58"/>
      <c r="O20" s="40"/>
      <c r="P20" s="41"/>
      <c r="Q20" s="42"/>
      <c r="R20" s="43"/>
      <c r="S20" s="32"/>
      <c r="T20" s="44"/>
      <c r="U20" s="42"/>
      <c r="V20" s="45"/>
      <c r="W20" s="46"/>
      <c r="X20" s="47"/>
      <c r="Y20" s="48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</row>
    <row r="21" spans="1:45" ht="20" customHeight="1" x14ac:dyDescent="0.2">
      <c r="A21" s="53"/>
      <c r="B21" s="31"/>
      <c r="C21" s="32"/>
      <c r="D21" s="32"/>
      <c r="E21" s="33"/>
      <c r="F21" s="32"/>
      <c r="G21" s="31"/>
      <c r="H21" s="32"/>
      <c r="I21" s="34"/>
      <c r="J21" s="35"/>
      <c r="K21" s="36"/>
      <c r="L21" s="57"/>
      <c r="M21" s="38"/>
      <c r="N21" s="58"/>
      <c r="O21" s="40"/>
      <c r="P21" s="41"/>
      <c r="Q21" s="42"/>
      <c r="R21" s="43"/>
      <c r="S21" s="32"/>
      <c r="T21" s="44"/>
      <c r="U21" s="42"/>
      <c r="V21" s="45"/>
      <c r="W21" s="46"/>
      <c r="X21" s="47"/>
      <c r="Y21" s="48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</row>
    <row r="22" spans="1:45" ht="20" customHeight="1" x14ac:dyDescent="0.2">
      <c r="A22" s="30"/>
      <c r="B22" s="31"/>
      <c r="C22" s="32"/>
      <c r="D22" s="32"/>
      <c r="E22" s="33"/>
      <c r="F22" s="32"/>
      <c r="G22" s="31"/>
      <c r="H22" s="32"/>
      <c r="I22" s="34"/>
      <c r="J22" s="35"/>
      <c r="K22" s="36"/>
      <c r="L22" s="57"/>
      <c r="M22" s="38"/>
      <c r="N22" s="58"/>
      <c r="O22" s="40"/>
      <c r="P22" s="41"/>
      <c r="Q22" s="42"/>
      <c r="R22" s="43"/>
      <c r="S22" s="32"/>
      <c r="T22" s="44"/>
      <c r="U22" s="42"/>
      <c r="V22" s="45"/>
      <c r="W22" s="46"/>
      <c r="X22" s="47"/>
      <c r="Y22" s="48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</row>
    <row r="23" spans="1:45" ht="20" customHeight="1" x14ac:dyDescent="0.2">
      <c r="A23" s="30"/>
      <c r="B23" s="31"/>
      <c r="C23" s="32"/>
      <c r="D23" s="32"/>
      <c r="E23" s="33"/>
      <c r="F23" s="32"/>
      <c r="G23" s="31"/>
      <c r="H23" s="32"/>
      <c r="I23" s="34"/>
      <c r="J23" s="35"/>
      <c r="K23" s="36"/>
      <c r="L23" s="57"/>
      <c r="M23" s="38"/>
      <c r="N23" s="58"/>
      <c r="O23" s="40"/>
      <c r="P23" s="41"/>
      <c r="Q23" s="42"/>
      <c r="R23" s="43"/>
      <c r="S23" s="32"/>
      <c r="T23" s="44"/>
      <c r="U23" s="42"/>
      <c r="V23" s="45"/>
      <c r="W23" s="46"/>
      <c r="X23" s="47"/>
      <c r="Y23" s="48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</row>
    <row r="24" spans="1:45" ht="20" customHeight="1" x14ac:dyDescent="0.2">
      <c r="A24" s="53"/>
      <c r="B24" s="31"/>
      <c r="C24" s="32"/>
      <c r="D24" s="32"/>
      <c r="E24" s="33"/>
      <c r="F24" s="32"/>
      <c r="G24" s="31"/>
      <c r="H24" s="32"/>
      <c r="I24" s="34"/>
      <c r="J24" s="35"/>
      <c r="K24" s="36"/>
      <c r="L24" s="57"/>
      <c r="M24" s="38"/>
      <c r="N24" s="58"/>
      <c r="O24" s="40"/>
      <c r="P24" s="41"/>
      <c r="Q24" s="42"/>
      <c r="R24" s="43"/>
      <c r="S24" s="32"/>
      <c r="T24" s="44"/>
      <c r="U24" s="42"/>
      <c r="V24" s="45"/>
      <c r="W24" s="46"/>
      <c r="X24" s="47"/>
      <c r="Y24" s="48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</row>
    <row r="25" spans="1:45" ht="20" customHeight="1" x14ac:dyDescent="0.2">
      <c r="A25" s="53"/>
      <c r="B25" s="31"/>
      <c r="C25" s="32"/>
      <c r="D25" s="32"/>
      <c r="E25" s="33"/>
      <c r="F25" s="32"/>
      <c r="G25" s="31"/>
      <c r="H25" s="32"/>
      <c r="I25" s="34"/>
      <c r="J25" s="35"/>
      <c r="K25" s="36"/>
      <c r="L25" s="57"/>
      <c r="M25" s="38"/>
      <c r="N25" s="58"/>
      <c r="O25" s="40"/>
      <c r="P25" s="41"/>
      <c r="Q25" s="42"/>
      <c r="R25" s="43"/>
      <c r="S25" s="32"/>
      <c r="T25" s="44"/>
      <c r="U25" s="42"/>
      <c r="V25" s="45"/>
      <c r="W25" s="46"/>
      <c r="X25" s="47"/>
      <c r="Y25" s="48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</row>
    <row r="26" spans="1:45" ht="20" customHeight="1" x14ac:dyDescent="0.2">
      <c r="A26" s="53"/>
      <c r="B26" s="31"/>
      <c r="C26" s="32"/>
      <c r="D26" s="32"/>
      <c r="E26" s="33"/>
      <c r="F26" s="32"/>
      <c r="G26" s="31"/>
      <c r="H26" s="32"/>
      <c r="I26" s="34"/>
      <c r="J26" s="35"/>
      <c r="K26" s="36"/>
      <c r="L26" s="57"/>
      <c r="M26" s="38"/>
      <c r="N26" s="58"/>
      <c r="O26" s="40"/>
      <c r="P26" s="41"/>
      <c r="Q26" s="42"/>
      <c r="R26" s="43"/>
      <c r="S26" s="32"/>
      <c r="T26" s="44"/>
      <c r="U26" s="42"/>
      <c r="V26" s="45"/>
      <c r="W26" s="46"/>
      <c r="X26" s="47"/>
      <c r="Y26" s="48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</row>
    <row r="27" spans="1:45" ht="20" customHeight="1" x14ac:dyDescent="0.2">
      <c r="A27" s="53"/>
      <c r="B27" s="31"/>
      <c r="C27" s="32"/>
      <c r="D27" s="32"/>
      <c r="E27" s="33"/>
      <c r="F27" s="32"/>
      <c r="G27" s="31"/>
      <c r="H27" s="32"/>
      <c r="I27" s="34"/>
      <c r="J27" s="35"/>
      <c r="K27" s="36"/>
      <c r="L27" s="57"/>
      <c r="M27" s="38"/>
      <c r="N27" s="58"/>
      <c r="O27" s="40"/>
      <c r="P27" s="41"/>
      <c r="Q27" s="42"/>
      <c r="R27" s="43"/>
      <c r="S27" s="32"/>
      <c r="T27" s="44"/>
      <c r="U27" s="42"/>
      <c r="V27" s="45"/>
      <c r="W27" s="46"/>
      <c r="X27" s="47"/>
      <c r="Y27" s="48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</row>
    <row r="28" spans="1:45" ht="20" customHeight="1" x14ac:dyDescent="0.2">
      <c r="A28" s="53"/>
      <c r="B28" s="31"/>
      <c r="C28" s="32"/>
      <c r="D28" s="32"/>
      <c r="E28" s="33"/>
      <c r="F28" s="32"/>
      <c r="G28" s="31"/>
      <c r="H28" s="32"/>
      <c r="I28" s="34"/>
      <c r="J28" s="35"/>
      <c r="K28" s="36"/>
      <c r="L28" s="57"/>
      <c r="M28" s="38"/>
      <c r="N28" s="58"/>
      <c r="O28" s="40"/>
      <c r="P28" s="41"/>
      <c r="Q28" s="42"/>
      <c r="R28" s="43"/>
      <c r="S28" s="32"/>
      <c r="T28" s="44"/>
      <c r="U28" s="42"/>
      <c r="V28" s="45"/>
      <c r="W28" s="46"/>
      <c r="X28" s="47"/>
      <c r="Y28" s="48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</row>
    <row r="29" spans="1:45" ht="20" customHeight="1" x14ac:dyDescent="0.2">
      <c r="A29" s="53"/>
      <c r="B29" s="31"/>
      <c r="C29" s="56"/>
      <c r="D29" s="56"/>
      <c r="E29" s="33"/>
      <c r="F29" s="32"/>
      <c r="G29" s="31"/>
      <c r="H29" s="32"/>
      <c r="I29" s="34"/>
      <c r="J29" s="35"/>
      <c r="K29" s="36"/>
      <c r="L29" s="57"/>
      <c r="M29" s="38"/>
      <c r="N29" s="58"/>
      <c r="O29" s="40"/>
      <c r="P29" s="41"/>
      <c r="Q29" s="42"/>
      <c r="R29" s="43"/>
      <c r="S29" s="32"/>
      <c r="T29" s="44"/>
      <c r="U29" s="42"/>
      <c r="V29" s="45"/>
      <c r="W29" s="46"/>
      <c r="X29" s="47"/>
      <c r="Y29" s="48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</row>
    <row r="30" spans="1:45" s="62" customFormat="1" ht="20" customHeight="1" x14ac:dyDescent="0.2">
      <c r="A30" s="30"/>
      <c r="B30" s="31"/>
      <c r="C30" s="56"/>
      <c r="D30" s="56"/>
      <c r="E30" s="33"/>
      <c r="F30" s="32"/>
      <c r="G30" s="31"/>
      <c r="H30" s="32"/>
      <c r="I30" s="34"/>
      <c r="J30" s="35"/>
      <c r="K30" s="36"/>
      <c r="L30" s="57"/>
      <c r="M30" s="38"/>
      <c r="N30" s="58"/>
      <c r="O30" s="40"/>
      <c r="P30" s="41"/>
      <c r="Q30" s="42"/>
      <c r="R30" s="43"/>
      <c r="S30" s="32"/>
      <c r="T30" s="44"/>
      <c r="U30" s="42"/>
      <c r="V30" s="45"/>
      <c r="W30" s="46"/>
      <c r="X30" s="59"/>
      <c r="Y30" s="60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</row>
    <row r="31" spans="1:45" s="49" customFormat="1" ht="20" customHeight="1" thickBot="1" x14ac:dyDescent="0.25">
      <c r="A31" s="63" t="s">
        <v>25</v>
      </c>
      <c r="B31" s="64">
        <f>SUM(B5:B30)</f>
        <v>27749.35</v>
      </c>
      <c r="C31" s="65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7"/>
    </row>
    <row r="32" spans="1:45" x14ac:dyDescent="0.2">
      <c r="B32" s="68"/>
      <c r="C32" s="68"/>
      <c r="D32" s="68"/>
      <c r="E32" s="12"/>
      <c r="F32" s="68"/>
      <c r="G32" s="68"/>
      <c r="H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</row>
    <row r="33" spans="1:23" x14ac:dyDescent="0.2">
      <c r="B33" s="68"/>
      <c r="C33" s="68"/>
      <c r="D33" s="68"/>
      <c r="E33" s="12"/>
      <c r="F33" s="68"/>
      <c r="G33" s="68"/>
      <c r="H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</row>
    <row r="34" spans="1:23" x14ac:dyDescent="0.2">
      <c r="A34" s="69" t="s">
        <v>58</v>
      </c>
      <c r="B34" s="70"/>
      <c r="C34" s="69"/>
      <c r="D34" s="69"/>
      <c r="E34" s="12"/>
      <c r="F34" s="68"/>
      <c r="G34" s="68"/>
      <c r="H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</row>
    <row r="35" spans="1:23" x14ac:dyDescent="0.2">
      <c r="B35" s="68"/>
      <c r="C35" s="68"/>
      <c r="D35" s="68"/>
      <c r="E35" s="12"/>
      <c r="F35" s="68"/>
      <c r="G35" s="68"/>
      <c r="H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</row>
    <row r="36" spans="1:23" ht="18" customHeight="1" x14ac:dyDescent="0.2">
      <c r="A36" s="7" t="s">
        <v>26</v>
      </c>
      <c r="B36" s="7"/>
      <c r="C36" s="7"/>
      <c r="D36" s="7"/>
      <c r="E36" s="9"/>
      <c r="F36" s="1"/>
      <c r="G36" s="68"/>
      <c r="H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</row>
    <row r="37" spans="1:23" x14ac:dyDescent="0.2">
      <c r="A37" s="8" t="s">
        <v>27</v>
      </c>
      <c r="B37" s="8"/>
      <c r="C37" s="8"/>
      <c r="D37" s="4"/>
      <c r="E37" s="9"/>
      <c r="F37" s="1"/>
      <c r="G37" s="68"/>
      <c r="H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</row>
    <row r="38" spans="1:23" x14ac:dyDescent="0.2">
      <c r="A38" s="3" t="s">
        <v>28</v>
      </c>
      <c r="B38" s="3"/>
      <c r="C38" s="3"/>
      <c r="D38" s="4"/>
      <c r="E38" s="9"/>
      <c r="F38" s="1"/>
      <c r="G38" s="68"/>
      <c r="H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</row>
    <row r="39" spans="1:23" ht="18" customHeight="1" x14ac:dyDescent="0.2">
      <c r="A39" s="6" t="s">
        <v>29</v>
      </c>
      <c r="B39" s="6"/>
      <c r="C39" s="6"/>
      <c r="D39" s="6"/>
      <c r="E39" s="2"/>
      <c r="F39" s="2"/>
      <c r="G39" s="68"/>
      <c r="H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</row>
    <row r="40" spans="1:23" ht="18" customHeight="1" x14ac:dyDescent="0.2">
      <c r="A40" s="3" t="s">
        <v>30</v>
      </c>
      <c r="B40" s="5"/>
      <c r="C40" s="5"/>
      <c r="D40" s="5"/>
      <c r="E40" s="9"/>
      <c r="F40" s="1"/>
      <c r="G40" s="68"/>
      <c r="H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</row>
  </sheetData>
  <mergeCells count="5">
    <mergeCell ref="A39:D39"/>
    <mergeCell ref="A3:Y3"/>
    <mergeCell ref="C31:Y31"/>
    <mergeCell ref="A36:D36"/>
    <mergeCell ref="A37:C37"/>
  </mergeCells>
  <pageMargins left="0.7" right="0.7" top="0.75" bottom="0.75" header="0.3" footer="0.3"/>
  <pageSetup paperSize="9"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68F4EA6EAD3E41876BF2A75C1E2AE1" ma:contentTypeVersion="16" ma:contentTypeDescription="Crée un document." ma:contentTypeScope="" ma:versionID="d44a92d5ff8f493a291c30e24ac462e1">
  <xsd:schema xmlns:xsd="http://www.w3.org/2001/XMLSchema" xmlns:xs="http://www.w3.org/2001/XMLSchema" xmlns:p="http://schemas.microsoft.com/office/2006/metadata/properties" xmlns:ns2="8c870abb-65ed-4e5a-bb65-64733615cf87" xmlns:ns3="3edba4b4-f55e-4265-9b8e-3d06dfa8da44" targetNamespace="http://schemas.microsoft.com/office/2006/metadata/properties" ma:root="true" ma:fieldsID="4d5e9c6db547e9da51c2389a62ee9dde" ns2:_="" ns3:_="">
    <xsd:import namespace="8c870abb-65ed-4e5a-bb65-64733615cf87"/>
    <xsd:import namespace="3edba4b4-f55e-4265-9b8e-3d06dfa8d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870abb-65ed-4e5a-bb65-64733615cf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7b36396f-570d-48b3-844d-43be7cdc57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a4b4-f55e-4265-9b8e-3d06dfa8da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f2e441b-70ff-4356-b619-fc0c407fbf9c}" ma:internalName="TaxCatchAll" ma:showField="CatchAllData" ma:web="3edba4b4-f55e-4265-9b8e-3d06dfa8da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dba4b4-f55e-4265-9b8e-3d06dfa8da44" xsi:nil="true"/>
    <lcf76f155ced4ddcb4097134ff3c332f xmlns="8c870abb-65ed-4e5a-bb65-64733615cf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F0CD45-FC84-472B-9B31-AD3226873285}"/>
</file>

<file path=customXml/itemProps2.xml><?xml version="1.0" encoding="utf-8"?>
<ds:datastoreItem xmlns:ds="http://schemas.openxmlformats.org/officeDocument/2006/customXml" ds:itemID="{5E9F76B8-B69E-4B34-93F9-D45568781F6E}"/>
</file>

<file path=customXml/itemProps3.xml><?xml version="1.0" encoding="utf-8"?>
<ds:datastoreItem xmlns:ds="http://schemas.openxmlformats.org/officeDocument/2006/customXml" ds:itemID="{57E2822E-9F6C-407E-B2BF-493BC7DBF5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Nortes</dc:creator>
  <cp:lastModifiedBy>David Nortes</cp:lastModifiedBy>
  <dcterms:created xsi:type="dcterms:W3CDTF">2025-02-13T14:39:21Z</dcterms:created>
  <dcterms:modified xsi:type="dcterms:W3CDTF">2026-06-22T12:49:03Z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0x0101002768F4EA6EAD3E41876BF2A75C1E2AE1</vt:lpwstr>
  </property>
</Properties>
</file>